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C IO Lis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6"/>
  <sheetViews>
    <sheetView workbookViewId="0">
      <selection activeCell="A1" sqref="A1"/>
    </sheetView>
  </sheetViews>
  <sheetFormatPr baseColWidth="8" defaultRowHeight="15"/>
  <sheetData>
    <row r="1">
      <c r="A1" t="inlineStr">
        <is>
          <t>Tag</t>
        </is>
      </c>
      <c r="B1" t="inlineStr">
        <is>
          <t>Description</t>
        </is>
      </c>
      <c r="C1" t="inlineStr">
        <is>
          <t>Type (DI/DO/AI/AO)</t>
        </is>
      </c>
      <c r="D1" t="inlineStr">
        <is>
          <t>PLC Address</t>
        </is>
      </c>
      <c r="E1" t="inlineStr">
        <is>
          <t>Remarks</t>
        </is>
      </c>
    </row>
    <row r="2">
      <c r="A2" t="inlineStr">
        <is>
          <t>Start_PB</t>
        </is>
      </c>
      <c r="B2" t="inlineStr">
        <is>
          <t>Start Push Button</t>
        </is>
      </c>
      <c r="C2" t="inlineStr">
        <is>
          <t>DI</t>
        </is>
      </c>
      <c r="D2" t="inlineStr">
        <is>
          <t>I0.0</t>
        </is>
      </c>
      <c r="E2" t="inlineStr"/>
      <c r="G2" t="inlineStr">
        <is>
          <t>Counts</t>
        </is>
      </c>
    </row>
    <row r="3">
      <c r="A3" t="inlineStr">
        <is>
          <t>Stop_PB</t>
        </is>
      </c>
      <c r="B3" t="inlineStr">
        <is>
          <t>Stop Push Button</t>
        </is>
      </c>
      <c r="C3" t="inlineStr">
        <is>
          <t>DI</t>
        </is>
      </c>
      <c r="D3" t="inlineStr">
        <is>
          <t>I0.1</t>
        </is>
      </c>
      <c r="E3" t="inlineStr"/>
      <c r="G3" t="inlineStr">
        <is>
          <t>DI</t>
        </is>
      </c>
      <c r="H3">
        <f>COUNTIF(C2:C100,"DI")</f>
        <v/>
      </c>
    </row>
    <row r="4">
      <c r="A4" t="inlineStr">
        <is>
          <t>Motor_Run</t>
        </is>
      </c>
      <c r="B4" t="inlineStr">
        <is>
          <t>Motor Contactor</t>
        </is>
      </c>
      <c r="C4" t="inlineStr">
        <is>
          <t>DO</t>
        </is>
      </c>
      <c r="D4" t="inlineStr">
        <is>
          <t>Q0.0</t>
        </is>
      </c>
      <c r="E4" t="inlineStr"/>
      <c r="G4" t="inlineStr">
        <is>
          <t>DO</t>
        </is>
      </c>
      <c r="H4">
        <f>COUNTIF(C2:C100,"DO")</f>
        <v/>
      </c>
    </row>
    <row r="5">
      <c r="A5" t="inlineStr">
        <is>
          <t>Alarm_Light</t>
        </is>
      </c>
      <c r="B5" t="inlineStr">
        <is>
          <t>Alarm Indicator</t>
        </is>
      </c>
      <c r="C5" t="inlineStr">
        <is>
          <t>DO</t>
        </is>
      </c>
      <c r="D5" t="inlineStr">
        <is>
          <t>Q0.1</t>
        </is>
      </c>
      <c r="E5" t="inlineStr"/>
      <c r="G5" t="inlineStr">
        <is>
          <t>AI</t>
        </is>
      </c>
      <c r="H5">
        <f>COUNTIF(C2:C100,"AI")</f>
        <v/>
      </c>
    </row>
    <row r="6">
      <c r="A6" t="inlineStr">
        <is>
          <t>Level_TX</t>
        </is>
      </c>
      <c r="B6" t="inlineStr">
        <is>
          <t>Level Transmitter</t>
        </is>
      </c>
      <c r="C6" t="inlineStr">
        <is>
          <t>AI</t>
        </is>
      </c>
      <c r="D6" t="inlineStr">
        <is>
          <t>IW0</t>
        </is>
      </c>
      <c r="E6" t="inlineStr"/>
      <c r="G6" t="inlineStr">
        <is>
          <t>AO</t>
        </is>
      </c>
      <c r="H6">
        <f>COUNTIF(C2:C100,"AO")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2026-03-17T15:58:32Z</dcterms:created>
  <dcterms:modified xmlns:dcterms="http://purl.org/dc/terms/" xmlns:xsi="http://www.w3.org/2001/XMLSchema-instance" xsi:type="dcterms:W3CDTF">2026-03-17T15:58:32Z</dcterms:modified>
</cp:coreProperties>
</file>